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SSEPES\3. Instrumentos de Análise\4. MIP\Arquivos para a plataforma Estratégia RJ\Arquivos para download\"/>
    </mc:Choice>
  </mc:AlternateContent>
  <xr:revisionPtr revIDLastSave="0" documentId="13_ncr:1_{87EA50A5-258C-4192-BD94-12C0297BEAC8}" xr6:coauthVersionLast="47" xr6:coauthVersionMax="47" xr10:uidLastSave="{00000000-0000-0000-0000-000000000000}"/>
  <bookViews>
    <workbookView xWindow="390" yWindow="390" windowWidth="21600" windowHeight="11385" xr2:uid="{44AA041F-7241-48CD-B661-69DED99F8D67}"/>
  </bookViews>
  <sheets>
    <sheet name="Matriz de Coefs Técnicos Loca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<sst xmlns="http://schemas.openxmlformats.org/spreadsheetml/2006/main" count="42" uniqueCount="40">
  <si>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001
Agropecuária</t>
  </si>
  <si>
    <t>002
Indústrias extrativas</t>
  </si>
  <si>
    <t>003
Indústrias de transformação</t>
  </si>
  <si>
    <t>004
Eletricidade e gás, água, esgoto e gestão de resíduos</t>
  </si>
  <si>
    <t>005
Construção</t>
  </si>
  <si>
    <t>006
Comércio</t>
  </si>
  <si>
    <t>007
Transporte, armazenagem e correio</t>
  </si>
  <si>
    <t>008
Informação e comunicação</t>
  </si>
  <si>
    <t>009
Atividades financeiras, de seguros e serviços relacionados</t>
  </si>
  <si>
    <t>010
Atividades imobiliárias</t>
  </si>
  <si>
    <t>011
Outras atividades de serviços</t>
  </si>
  <si>
    <t>012
Administração, defesa, saúde e educação públicas e seguridade social</t>
  </si>
  <si>
    <t>001</t>
  </si>
  <si>
    <t>Agropecuária</t>
  </si>
  <si>
    <t>002</t>
  </si>
  <si>
    <t>Indústrias extrativas</t>
  </si>
  <si>
    <t>003</t>
  </si>
  <si>
    <t>Indústrias de transformação</t>
  </si>
  <si>
    <t>004</t>
  </si>
  <si>
    <t>Eletricidade e gás, água, esgoto e gestão de resíduos</t>
  </si>
  <si>
    <t>005</t>
  </si>
  <si>
    <t>Construção</t>
  </si>
  <si>
    <t>006</t>
  </si>
  <si>
    <t>Comércio</t>
  </si>
  <si>
    <t>007</t>
  </si>
  <si>
    <t>Transporte, armazenagem e correio</t>
  </si>
  <si>
    <t>008</t>
  </si>
  <si>
    <t>Informação e comunicação</t>
  </si>
  <si>
    <t>009</t>
  </si>
  <si>
    <t>Atividades financeiras, de seguros e serviços relacionados</t>
  </si>
  <si>
    <t>010</t>
  </si>
  <si>
    <t>Atividades imobiliárias</t>
  </si>
  <si>
    <t>011</t>
  </si>
  <si>
    <t>Outras atividades de serviços</t>
  </si>
  <si>
    <t>012</t>
  </si>
  <si>
    <t>Administração, defesa, saúde e educação públicas e seguridade social</t>
  </si>
  <si>
    <t>Código da Atividade</t>
  </si>
  <si>
    <t>Descrição da Atividade</t>
  </si>
  <si>
    <t>Atividades</t>
  </si>
  <si>
    <t>Matriz dos coeficientes técnicos intersetoriais locais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</si>
</sst>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000"/>
    <numFmt numFmtId="165" formatCode="#,##0.000000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 tint="-0.499984740745262"/>
      </top>
      <bottom style="dotted">
        <color indexed="23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dotted">
        <color indexed="23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dotted">
        <color indexed="23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dotted">
        <color indexed="23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5" fillId="2" borderId="0" xfId="2" applyFont="1" applyFill="1" applyAlignment="1">
      <alignment horizontal="center"/>
    </xf>
    <xf numFmtId="0" fontId="7" fillId="2" borderId="0" xfId="3" applyFont="1" applyFill="1"/>
    <xf numFmtId="0" fontId="8" fillId="2" borderId="0" xfId="1" applyFont="1" applyFill="1"/>
    <xf numFmtId="0" fontId="9" fillId="2" borderId="0" xfId="2" applyFont="1" applyFill="1"/>
    <xf numFmtId="0" fontId="10" fillId="2" borderId="0" xfId="2" applyFont="1" applyFill="1"/>
    <xf numFmtId="0" fontId="9" fillId="2" borderId="3" xfId="2" applyFont="1" applyFill="1" applyBorder="1" applyAlignment="1">
      <alignment horizontal="centerContinuous" vertic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164" fontId="10" fillId="2" borderId="0" xfId="2" applyNumberFormat="1" applyFont="1" applyFill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1" fillId="2" borderId="0" xfId="2" applyFont="1" applyFill="1"/>
    <xf numFmtId="0" fontId="11" fillId="2" borderId="6" xfId="2" applyFont="1" applyFill="1" applyBorder="1"/>
    <xf numFmtId="165" fontId="7" fillId="2" borderId="0" xfId="4" applyNumberFormat="1" applyFont="1" applyFill="1"/>
    <xf numFmtId="165" fontId="7" fillId="2" borderId="7" xfId="4" applyNumberFormat="1" applyFont="1" applyFill="1" applyBorder="1"/>
    <xf numFmtId="0" fontId="11" fillId="2" borderId="8" xfId="2" applyFont="1" applyFill="1" applyBorder="1"/>
    <xf numFmtId="0" fontId="11" fillId="2" borderId="9" xfId="2" applyFont="1" applyFill="1" applyBorder="1"/>
    <xf numFmtId="3" fontId="7" fillId="2" borderId="10" xfId="4" applyNumberFormat="1" applyFont="1" applyFill="1" applyBorder="1"/>
    <xf numFmtId="3" fontId="7" fillId="2" borderId="11" xfId="4" applyNumberFormat="1" applyFont="1" applyFill="1" applyBorder="1"/>
    <xf numFmtId="166" fontId="7" fillId="2" borderId="0" xfId="4" applyNumberFormat="1" applyFont="1" applyFill="1"/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</cellXfs>
  <cellStyles count="5">
    <cellStyle name="Hiperlink" xfId="1" builtinId="8"/>
    <cellStyle name="Normal" xfId="0" builtinId="0"/>
    <cellStyle name="Normal 2" xfId="2" xr:uid="{B9C75217-C308-4274-B42B-9B2CE1D623C2}"/>
    <cellStyle name="Normal 3" xfId="3" xr:uid="{638082DB-31B4-4A41-B5CB-37111F7F2EB3}"/>
    <cellStyle name="Vírgula 2" xfId="4" xr:uid="{65F9F2BB-F554-4F18-AFE3-D33BF772EB78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3B56-F226-42B4-AF07-1351A3967BF5}">
  <dimension ref="A1:X30"/>
  <sheetViews>
    <sheetView tabSelected="1" zoomScaleNormal="100" workbookViewId="0">
      <selection activeCell="A3" sqref="A3:A4"/>
    </sheetView>
  </sheetViews>
  <sheetFormatPr defaultColWidth="9.28515625" defaultRowHeight="14.25" x14ac:dyDescent="0.2"/>
  <cols>
    <col min="1" max="1" width="9.28515625" style="4"/>
    <col min="2" max="2" width="61.42578125" style="4" customWidth="1"/>
    <col min="3" max="14" width="16.85546875" style="15" customWidth="1"/>
    <col min="15" max="16384" width="9.28515625" style="4"/>
  </cols>
  <sheetData>
    <row r="1" spans="1:24" ht="18" x14ac:dyDescent="0.25">
      <c r="A1" s="1" t="s">
        <v>39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2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4.1" customHeight="1" x14ac:dyDescent="0.2">
      <c r="A3" s="24" t="s">
        <v>36</v>
      </c>
      <c r="B3" s="25" t="s">
        <v>37</v>
      </c>
      <c r="C3" s="8" t="s">
        <v>38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24" ht="92.1" customHeight="1" x14ac:dyDescent="0.2">
      <c r="A4" s="26" t="s">
        <v>36</v>
      </c>
      <c r="B4" s="27" t="s">
        <v>37</v>
      </c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</row>
    <row r="5" spans="1:24" ht="6.95" customHeight="1" x14ac:dyDescent="0.2">
      <c r="A5" s="10"/>
      <c r="B5" s="11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24" x14ac:dyDescent="0.2">
      <c r="A6" s="15" t="s">
        <v>12</v>
      </c>
      <c r="B6" s="16" t="s">
        <v>13</v>
      </c>
      <c r="C6" s="17">
        <v>1.0452083301711599E-2</v>
      </c>
      <c r="D6" s="17">
        <v>1.9221295444634501E-5</v>
      </c>
      <c r="E6" s="17">
        <v>5.7352235618372801E-3</v>
      </c>
      <c r="F6" s="17">
        <v>3.2889749934846403E-5</v>
      </c>
      <c r="G6" s="17">
        <v>1.4699905710283001E-4</v>
      </c>
      <c r="H6" s="17">
        <v>7.6550632337873796E-4</v>
      </c>
      <c r="I6" s="17">
        <v>2.4098387374985501E-5</v>
      </c>
      <c r="J6" s="17">
        <v>1.26331177051262E-5</v>
      </c>
      <c r="K6" s="17">
        <v>4.2624301276872196E-6</v>
      </c>
      <c r="L6" s="17">
        <v>2.18078799438912E-6</v>
      </c>
      <c r="M6" s="17">
        <v>9.5854425681544204E-4</v>
      </c>
      <c r="N6" s="18">
        <v>3.4810277340477E-4</v>
      </c>
    </row>
    <row r="7" spans="1:24" x14ac:dyDescent="0.2">
      <c r="A7" s="15" t="s">
        <v>14</v>
      </c>
      <c r="B7" s="16" t="s">
        <v>15</v>
      </c>
      <c r="C7" s="17">
        <v>2.3175040104913601E-4</v>
      </c>
      <c r="D7" s="17">
        <v>2.7992677805946099E-2</v>
      </c>
      <c r="E7" s="17">
        <v>5.6466803875729603E-2</v>
      </c>
      <c r="F7" s="17">
        <v>3.5058918227909297E-2</v>
      </c>
      <c r="G7" s="17">
        <v>1.66940556684585E-2</v>
      </c>
      <c r="H7" s="17">
        <v>4.3276592717178498E-4</v>
      </c>
      <c r="I7" s="17">
        <v>8.1367573899162303E-4</v>
      </c>
      <c r="J7" s="17">
        <v>5.2345674977708997E-4</v>
      </c>
      <c r="K7" s="17">
        <v>1.8327991355381301E-4</v>
      </c>
      <c r="L7" s="17">
        <v>4.04791735197504E-4</v>
      </c>
      <c r="M7" s="17">
        <v>7.7902368778926803E-4</v>
      </c>
      <c r="N7" s="18">
        <v>1.5518462034439301E-3</v>
      </c>
    </row>
    <row r="8" spans="1:24" x14ac:dyDescent="0.2">
      <c r="A8" s="15" t="s">
        <v>16</v>
      </c>
      <c r="B8" s="16" t="s">
        <v>17</v>
      </c>
      <c r="C8" s="17">
        <v>4.9199689428360602E-2</v>
      </c>
      <c r="D8" s="17">
        <v>7.2330400074957599E-2</v>
      </c>
      <c r="E8" s="17">
        <v>0.179320057693236</v>
      </c>
      <c r="F8" s="17">
        <v>2.47984395653487E-2</v>
      </c>
      <c r="G8" s="17">
        <v>9.3971857337570394E-2</v>
      </c>
      <c r="H8" s="17">
        <v>3.5266840469390902E-2</v>
      </c>
      <c r="I8" s="17">
        <v>0.133368543589648</v>
      </c>
      <c r="J8" s="17">
        <v>4.8936121015482399E-2</v>
      </c>
      <c r="K8" s="17">
        <v>7.5929621104293401E-3</v>
      </c>
      <c r="L8" s="17">
        <v>3.0365947009330999E-3</v>
      </c>
      <c r="M8" s="17">
        <v>3.1355373040837901E-2</v>
      </c>
      <c r="N8" s="18">
        <v>1.38855446087385E-2</v>
      </c>
    </row>
    <row r="9" spans="1:24" x14ac:dyDescent="0.2">
      <c r="A9" s="15" t="s">
        <v>18</v>
      </c>
      <c r="B9" s="16" t="s">
        <v>19</v>
      </c>
      <c r="C9" s="17">
        <v>3.0474442248592099E-2</v>
      </c>
      <c r="D9" s="17">
        <v>2.3021100839482498E-3</v>
      </c>
      <c r="E9" s="17">
        <v>2.17979473697162E-2</v>
      </c>
      <c r="F9" s="17">
        <v>0.27451900969701698</v>
      </c>
      <c r="G9" s="17">
        <v>1.3253215685873601E-3</v>
      </c>
      <c r="H9" s="17">
        <v>1.5942114024395999E-2</v>
      </c>
      <c r="I9" s="17">
        <v>9.3517962394296904E-3</v>
      </c>
      <c r="J9" s="17">
        <v>9.5142434614578393E-3</v>
      </c>
      <c r="K9" s="17">
        <v>3.2286408936743598E-3</v>
      </c>
      <c r="L9" s="17">
        <v>1.4190894983774501E-3</v>
      </c>
      <c r="M9" s="17">
        <v>2.3436276111429899E-2</v>
      </c>
      <c r="N9" s="18">
        <v>1.6023964712578199E-2</v>
      </c>
    </row>
    <row r="10" spans="1:24" x14ac:dyDescent="0.2">
      <c r="A10" s="15" t="s">
        <v>20</v>
      </c>
      <c r="B10" s="16" t="s">
        <v>21</v>
      </c>
      <c r="C10" s="17">
        <v>8.0116128595344202E-5</v>
      </c>
      <c r="D10" s="17">
        <v>5.6749017362711599E-3</v>
      </c>
      <c r="E10" s="17">
        <v>3.4305161977369198E-4</v>
      </c>
      <c r="F10" s="17">
        <v>8.4660440392400893E-3</v>
      </c>
      <c r="G10" s="17">
        <v>8.4620316287306596E-2</v>
      </c>
      <c r="H10" s="17">
        <v>3.1856330937989503E-4</v>
      </c>
      <c r="I10" s="17">
        <v>3.1324535663555999E-3</v>
      </c>
      <c r="J10" s="17">
        <v>2.0079011262518001E-3</v>
      </c>
      <c r="K10" s="17">
        <v>6.2068570748100103E-4</v>
      </c>
      <c r="L10" s="17">
        <v>1.4147595903717799E-3</v>
      </c>
      <c r="M10" s="17">
        <v>2.9421906281985499E-3</v>
      </c>
      <c r="N10" s="18">
        <v>9.1283474985714898E-3</v>
      </c>
    </row>
    <row r="11" spans="1:24" x14ac:dyDescent="0.2">
      <c r="A11" s="15" t="s">
        <v>22</v>
      </c>
      <c r="B11" s="16" t="s">
        <v>23</v>
      </c>
      <c r="C11" s="17">
        <v>4.69128532881928E-2</v>
      </c>
      <c r="D11" s="17">
        <v>1.7374681214319801E-2</v>
      </c>
      <c r="E11" s="17">
        <v>6.0902128052665198E-2</v>
      </c>
      <c r="F11" s="17">
        <v>1.8043201899041902E-2</v>
      </c>
      <c r="G11" s="17">
        <v>6.4553590988377596E-2</v>
      </c>
      <c r="H11" s="17">
        <v>1.7777688414613E-2</v>
      </c>
      <c r="I11" s="17">
        <v>3.3317880439913801E-2</v>
      </c>
      <c r="J11" s="17">
        <v>1.6523499426990999E-2</v>
      </c>
      <c r="K11" s="17">
        <v>2.9967649067860801E-3</v>
      </c>
      <c r="L11" s="17">
        <v>3.9325204563367003E-3</v>
      </c>
      <c r="M11" s="17">
        <v>2.2081601298429801E-2</v>
      </c>
      <c r="N11" s="18">
        <v>1.08154696349997E-2</v>
      </c>
    </row>
    <row r="12" spans="1:24" x14ac:dyDescent="0.2">
      <c r="A12" s="15" t="s">
        <v>24</v>
      </c>
      <c r="B12" s="16" t="s">
        <v>25</v>
      </c>
      <c r="C12" s="17">
        <v>2.4571891811264599E-2</v>
      </c>
      <c r="D12" s="17">
        <v>9.02860596153328E-2</v>
      </c>
      <c r="E12" s="17">
        <v>4.4175008303893003E-2</v>
      </c>
      <c r="F12" s="17">
        <v>7.9310791752299301E-3</v>
      </c>
      <c r="G12" s="17">
        <v>1.2461201465655601E-2</v>
      </c>
      <c r="H12" s="17">
        <v>3.6686920550380898E-2</v>
      </c>
      <c r="I12" s="17">
        <v>4.77708091421137E-2</v>
      </c>
      <c r="J12" s="17">
        <v>5.8935194036180902E-3</v>
      </c>
      <c r="K12" s="17">
        <v>1.24111786452633E-2</v>
      </c>
      <c r="L12" s="17">
        <v>1.1961508708563801E-3</v>
      </c>
      <c r="M12" s="17">
        <v>2.1782410170202701E-2</v>
      </c>
      <c r="N12" s="18">
        <v>1.0177495591695699E-2</v>
      </c>
    </row>
    <row r="13" spans="1:24" x14ac:dyDescent="0.2">
      <c r="A13" s="15" t="s">
        <v>26</v>
      </c>
      <c r="B13" s="16" t="s">
        <v>27</v>
      </c>
      <c r="C13" s="17">
        <v>7.0667739908637797E-5</v>
      </c>
      <c r="D13" s="17">
        <v>3.2273459612929302E-3</v>
      </c>
      <c r="E13" s="17">
        <v>4.5713451324661102E-3</v>
      </c>
      <c r="F13" s="17">
        <v>4.3204021086458103E-3</v>
      </c>
      <c r="G13" s="17">
        <v>1.76925888750763E-3</v>
      </c>
      <c r="H13" s="17">
        <v>9.9440668840446497E-3</v>
      </c>
      <c r="I13" s="17">
        <v>1.03637778205654E-2</v>
      </c>
      <c r="J13" s="17">
        <v>0.140615716804316</v>
      </c>
      <c r="K13" s="17">
        <v>2.4022757578832502E-2</v>
      </c>
      <c r="L13" s="17">
        <v>1.4457006952919101E-3</v>
      </c>
      <c r="M13" s="17">
        <v>2.76111768579126E-2</v>
      </c>
      <c r="N13" s="18">
        <v>1.2057682572922401E-2</v>
      </c>
    </row>
    <row r="14" spans="1:24" x14ac:dyDescent="0.2">
      <c r="A14" s="15" t="s">
        <v>28</v>
      </c>
      <c r="B14" s="16" t="s">
        <v>29</v>
      </c>
      <c r="C14" s="17">
        <v>1.0004164213880199E-2</v>
      </c>
      <c r="D14" s="17">
        <v>1.3178465533444201E-2</v>
      </c>
      <c r="E14" s="17">
        <v>1.06417766156754E-2</v>
      </c>
      <c r="F14" s="17">
        <v>1.4220869553692899E-2</v>
      </c>
      <c r="G14" s="17">
        <v>1.1979392973764101E-2</v>
      </c>
      <c r="H14" s="17">
        <v>1.4655858424276099E-2</v>
      </c>
      <c r="I14" s="17">
        <v>1.9315914867909401E-2</v>
      </c>
      <c r="J14" s="17">
        <v>1.7543072958184001E-2</v>
      </c>
      <c r="K14" s="17">
        <v>8.3920951734121493E-2</v>
      </c>
      <c r="L14" s="17">
        <v>2.00308257219604E-2</v>
      </c>
      <c r="M14" s="17">
        <v>1.16596581073513E-2</v>
      </c>
      <c r="N14" s="18">
        <v>2.3108708011783399E-2</v>
      </c>
    </row>
    <row r="15" spans="1:24" x14ac:dyDescent="0.2">
      <c r="A15" s="15" t="s">
        <v>30</v>
      </c>
      <c r="B15" s="16" t="s">
        <v>31</v>
      </c>
      <c r="C15" s="17">
        <v>1.79463257049885E-3</v>
      </c>
      <c r="D15" s="17">
        <v>4.8061775028255902E-3</v>
      </c>
      <c r="E15" s="17">
        <v>8.4478575040579894E-3</v>
      </c>
      <c r="F15" s="17">
        <v>4.1654316145128597E-3</v>
      </c>
      <c r="G15" s="17">
        <v>7.3478977221669E-3</v>
      </c>
      <c r="H15" s="17">
        <v>4.5208566974843101E-2</v>
      </c>
      <c r="I15" s="17">
        <v>1.53785147334602E-2</v>
      </c>
      <c r="J15" s="17">
        <v>1.5989216087149899E-2</v>
      </c>
      <c r="K15" s="17">
        <v>8.5801886331203798E-3</v>
      </c>
      <c r="L15" s="17">
        <v>6.0730919679585502E-3</v>
      </c>
      <c r="M15" s="17">
        <v>2.37264502101758E-2</v>
      </c>
      <c r="N15" s="18">
        <v>2.8476721532186499E-3</v>
      </c>
    </row>
    <row r="16" spans="1:24" x14ac:dyDescent="0.2">
      <c r="A16" s="15" t="s">
        <v>32</v>
      </c>
      <c r="B16" s="16" t="s">
        <v>33</v>
      </c>
      <c r="C16" s="17">
        <v>2.0295041715535601E-3</v>
      </c>
      <c r="D16" s="17">
        <v>8.6744781046680403E-2</v>
      </c>
      <c r="E16" s="17">
        <v>5.0067015227247297E-2</v>
      </c>
      <c r="F16" s="17">
        <v>3.20276094898592E-2</v>
      </c>
      <c r="G16" s="17">
        <v>1.8095637116586301E-2</v>
      </c>
      <c r="H16" s="17">
        <v>8.3055485842706403E-2</v>
      </c>
      <c r="I16" s="17">
        <v>6.4669870228003398E-2</v>
      </c>
      <c r="J16" s="17">
        <v>0.109148838997585</v>
      </c>
      <c r="K16" s="17">
        <v>7.3489936572431802E-2</v>
      </c>
      <c r="L16" s="17">
        <v>1.6284409456553999E-2</v>
      </c>
      <c r="M16" s="17">
        <v>0.10038703824614501</v>
      </c>
      <c r="N16" s="18">
        <v>5.4029352235378698E-2</v>
      </c>
    </row>
    <row r="17" spans="1:14" x14ac:dyDescent="0.2">
      <c r="A17" s="15" t="s">
        <v>34</v>
      </c>
      <c r="B17" s="16" t="s">
        <v>35</v>
      </c>
      <c r="C17" s="17">
        <v>4.2575343713821597E-5</v>
      </c>
      <c r="D17" s="17">
        <v>1.0711137641976501E-3</v>
      </c>
      <c r="E17" s="17">
        <v>6.5602806138622197E-4</v>
      </c>
      <c r="F17" s="17">
        <v>3.9435574376113399E-4</v>
      </c>
      <c r="G17" s="17">
        <v>2.41362881610529E-4</v>
      </c>
      <c r="H17" s="17">
        <v>1.0087595697345999E-3</v>
      </c>
      <c r="I17" s="17">
        <v>8.1687856977062797E-4</v>
      </c>
      <c r="J17" s="17">
        <v>1.3347755668913701E-3</v>
      </c>
      <c r="K17" s="17">
        <v>8.9254662166670198E-4</v>
      </c>
      <c r="L17" s="17">
        <v>1.9724162019190699E-4</v>
      </c>
      <c r="M17" s="17">
        <v>1.22265610653213E-3</v>
      </c>
      <c r="N17" s="18">
        <v>6.5910230213804305E-4</v>
      </c>
    </row>
    <row r="18" spans="1:14" ht="6.95" customHeight="1" x14ac:dyDescent="0.2">
      <c r="A18" s="19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</row>
    <row r="19" spans="1:14" x14ac:dyDescent="0.2"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x14ac:dyDescent="0.2"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x14ac:dyDescent="0.2"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x14ac:dyDescent="0.2"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x14ac:dyDescent="0.2"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x14ac:dyDescent="0.2"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"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x14ac:dyDescent="0.2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 x14ac:dyDescent="0.2"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2">
    <mergeCell ref="A3:A4"/>
    <mergeCell ref="B3:B4"/>
  </mergeCells>
  <conditionalFormatting sqref="H6:H1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de Coefs Técnicos Locais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Miranda</dc:creator>
  <cp:lastModifiedBy>Carlos Miranda</cp:lastModifiedBy>
  <dcterms:created xsi:type="dcterms:W3CDTF">2023-10-09T14:31:25Z</dcterms:created>
  <dcterms:modified xsi:type="dcterms:W3CDTF">2023-10-09T14:48:55Z</dcterms:modified>
</cp:coreProperties>
</file>